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<sst xmlns="http://schemas.openxmlformats.org/spreadsheetml/2006/main" count="22" uniqueCount="19">
  <si>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</si>
  <si>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</si>
  <si>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</si>
  <si>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</si>
  <si>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</si>
  <si>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</si>
  <si>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</si>
  <si>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</si>
  <si>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</si>
  <si>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</si>
  <si>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Межбюджетные трансферты</t>
  </si>
  <si>
    <t>Дорожное хозяйство</t>
  </si>
  <si>
    <t>Социальная политика</t>
  </si>
  <si>
    <t>Мобилизационная и вневойсковая
 подготовка</t>
  </si>
  <si>
    <t>Другие вопросы в области национальной экономики</t>
  </si>
  <si>
    <t>сч</t>
  </si>
  <si>
    <t>Культура и кинематография</t>
  </si>
  <si>
    <t xml:space="preserve">
Исполнено 01.10.2023 года</t>
  </si>
  <si>
    <t xml:space="preserve">Сведения о ходе исполнения бюджета Новомакаровского сельского поселения за 3 кв. 2023 г.
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</si>
</sst>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7">
      <selection activeCell="D8" sqref="D8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22.140625" style="0" customWidth="1"/>
  </cols>
  <sheetData>
    <row r="1" spans="1:4" ht="12.75" customHeight="1">
      <c r="A1" s="7" t="s">
        <v>18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17</v>
      </c>
      <c r="D3" s="2" t="s">
        <v>2</v>
      </c>
    </row>
    <row r="4" spans="1:5" ht="15">
      <c r="A4" s="5" t="s">
        <v>3</v>
      </c>
      <c r="B4" s="1">
        <v>4124738.06</v>
      </c>
      <c r="C4" s="1">
        <v>3768319.97</v>
      </c>
      <c r="D4" s="3">
        <f>C4/B4*100</f>
        <v>91.3590127466179</v>
      </c>
      <c r="E4" t="s">
        <v>15</v>
      </c>
    </row>
    <row r="5" spans="1:4" ht="15">
      <c r="A5" s="5" t="s">
        <v>10</v>
      </c>
      <c r="B5" s="1">
        <v>2325738.06</v>
      </c>
      <c r="C5" s="1">
        <v>1752138.06</v>
      </c>
      <c r="D5" s="3">
        <f>C5/B5*100</f>
        <v>75.33686145205878</v>
      </c>
    </row>
    <row r="6" spans="1:4" ht="30">
      <c r="A6" s="6" t="s">
        <v>4</v>
      </c>
      <c r="B6" s="1">
        <v>1471500</v>
      </c>
      <c r="C6" s="1">
        <v>1770883.37</v>
      </c>
      <c r="D6" s="3">
        <f aca="true" t="shared" si="0" ref="D6:D18">C6/B6*100</f>
        <v>120.34545497791369</v>
      </c>
    </row>
    <row r="7" spans="1:4" ht="15">
      <c r="A7" s="5" t="s">
        <v>5</v>
      </c>
      <c r="B7" s="1">
        <v>2653238.06</v>
      </c>
      <c r="C7" s="1">
        <v>1997436.6</v>
      </c>
      <c r="D7" s="3">
        <f t="shared" si="0"/>
        <v>75.2829770578521</v>
      </c>
    </row>
    <row r="8" spans="1:5" ht="15">
      <c r="A8" s="5" t="s">
        <v>6</v>
      </c>
      <c r="B8" s="1">
        <v>4308424.41</v>
      </c>
      <c r="C8" s="1">
        <v>2866952.57</v>
      </c>
      <c r="D8" s="3">
        <f t="shared" si="0"/>
        <v>66.54294696097499</v>
      </c>
      <c r="E8" t="s">
        <v>15</v>
      </c>
    </row>
    <row r="9" spans="1:4" ht="15">
      <c r="A9" s="5" t="s">
        <v>7</v>
      </c>
      <c r="B9" s="1">
        <v>2430600</v>
      </c>
      <c r="C9" s="1">
        <v>1593055.89</v>
      </c>
      <c r="D9" s="3">
        <f t="shared" si="0"/>
        <v>65.54167242656133</v>
      </c>
    </row>
    <row r="10" spans="1:4" ht="45">
      <c r="A10" s="6" t="s">
        <v>8</v>
      </c>
      <c r="B10" s="1">
        <v>1695600</v>
      </c>
      <c r="C10" s="1">
        <v>1218326.08</v>
      </c>
      <c r="D10" s="3">
        <f t="shared" si="0"/>
        <v>71.85221042698751</v>
      </c>
    </row>
    <row r="11" spans="1:4" ht="45">
      <c r="A11" s="6" t="s">
        <v>13</v>
      </c>
      <c r="B11" s="1">
        <v>113300</v>
      </c>
      <c r="C11" s="1">
        <v>84598.54</v>
      </c>
      <c r="D11" s="3">
        <f t="shared" si="0"/>
        <v>74.66773168578993</v>
      </c>
    </row>
    <row r="12" spans="1:4" ht="45">
      <c r="A12" s="6" t="s">
        <v>8</v>
      </c>
      <c r="B12" s="1">
        <v>102100</v>
      </c>
      <c r="C12" s="1">
        <v>76548.54</v>
      </c>
      <c r="D12" s="3">
        <f t="shared" si="0"/>
        <v>74.97408423114594</v>
      </c>
    </row>
    <row r="13" spans="1:4" ht="15">
      <c r="A13" s="6" t="s">
        <v>11</v>
      </c>
      <c r="B13" s="1">
        <v>98272</v>
      </c>
      <c r="C13" s="1">
        <v>19211.01</v>
      </c>
      <c r="D13" s="3">
        <f t="shared" si="0"/>
        <v>19.54881349723217</v>
      </c>
    </row>
    <row r="14" spans="1:4" ht="30" hidden="1">
      <c r="A14" s="6" t="s">
        <v>14</v>
      </c>
      <c r="B14" s="1">
        <v>0</v>
      </c>
      <c r="C14" s="1">
        <v>0</v>
      </c>
      <c r="D14" s="3" t="e">
        <f t="shared" si="0"/>
        <v>#DIV/0!</v>
      </c>
    </row>
    <row r="15" spans="1:4" ht="15">
      <c r="A15" s="5" t="s">
        <v>9</v>
      </c>
      <c r="B15" s="1">
        <v>284733.3</v>
      </c>
      <c r="C15" s="1">
        <v>183798.55</v>
      </c>
      <c r="D15" s="3">
        <f t="shared" si="0"/>
        <v>64.55112556206106</v>
      </c>
    </row>
    <row r="16" spans="1:4" ht="15">
      <c r="A16" s="5" t="s">
        <v>16</v>
      </c>
      <c r="B16" s="1">
        <v>1069200</v>
      </c>
      <c r="C16" s="1">
        <v>760313.99</v>
      </c>
      <c r="D16" s="3">
        <f t="shared" si="0"/>
        <v>71.11054900860456</v>
      </c>
    </row>
    <row r="17" spans="1:4" ht="45">
      <c r="A17" s="6" t="s">
        <v>8</v>
      </c>
      <c r="B17" s="1">
        <v>580900</v>
      </c>
      <c r="C17" s="1">
        <v>439773.9</v>
      </c>
      <c r="D17" s="3">
        <f t="shared" si="0"/>
        <v>75.70561198140815</v>
      </c>
    </row>
    <row r="18" spans="1:4" ht="15">
      <c r="A18" s="5" t="s">
        <v>12</v>
      </c>
      <c r="B18" s="1">
        <v>277700</v>
      </c>
      <c r="C18" s="1">
        <v>194955.48</v>
      </c>
      <c r="D18" s="3">
        <f t="shared" si="0"/>
        <v>70.20362981634858</v>
      </c>
    </row>
    <row r="19" spans="1:4" ht="15">
      <c r="A19" s="4"/>
      <c r="B19" s="4"/>
      <c r="C19" s="4"/>
      <c r="D19" s="4"/>
    </row>
    <row r="20" spans="1:4" ht="15">
      <c r="A20" s="13"/>
      <c r="B20" s="13"/>
      <c r="C20" s="13"/>
      <c r="D20" s="13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Tarasov</cp:lastModifiedBy>
  <cp:lastPrinted>2023-10-05T07:27:36Z</cp:lastPrinted>
  <dcterms:created xsi:type="dcterms:W3CDTF">1996-10-08T23:32:33Z</dcterms:created>
  <dcterms:modified xsi:type="dcterms:W3CDTF">2023-10-05T07:27:40Z</dcterms:modified>
  <cp:category/>
  <cp:version/>
  <cp:contentType/>
  <cp:contentStatus/>
</cp:coreProperties>
</file>