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81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<sst xmlns="http://schemas.openxmlformats.org/spreadsheetml/2006/main" count="22" uniqueCount="19">
  <si>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</si>
  <si>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</si>
  <si>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</si>
  <si>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</si>
  <si>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</si>
  <si>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</si>
  <si>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</si>
  <si>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</si>
  <si>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</si>
  <si>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</si>
  <si>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</si>
  <si>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</si>
  <si>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</si>
  <si>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</si>
  <si>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</si>
  <si>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</si>
  <si>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</si>
  <si>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Сведения о ходе исполнения бюджета Новомакаровского сельского поселения за 2 кв 2023 г.
 </t>
  </si>
  <si>
    <t xml:space="preserve">
Исполнено 01.07.2023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</si>
</sst>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left"/>
    </xf>
    <xf numFmtId="196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3" t="s">
        <v>17</v>
      </c>
      <c r="B1" s="4"/>
      <c r="C1" s="4"/>
      <c r="D1" s="5"/>
    </row>
    <row r="2" spans="1:4" ht="44.25" customHeight="1">
      <c r="A2" s="6"/>
      <c r="B2" s="7"/>
      <c r="C2" s="7"/>
      <c r="D2" s="8"/>
    </row>
    <row r="3" spans="1:4" ht="72">
      <c r="A3" s="9" t="s">
        <v>0</v>
      </c>
      <c r="B3" s="10" t="s">
        <v>1</v>
      </c>
      <c r="C3" s="10" t="s">
        <v>18</v>
      </c>
      <c r="D3" s="10" t="s">
        <v>2</v>
      </c>
    </row>
    <row r="4" spans="1:5" ht="18">
      <c r="A4" s="11" t="s">
        <v>3</v>
      </c>
      <c r="B4" s="9">
        <v>3943279.14</v>
      </c>
      <c r="C4" s="9">
        <v>2197867.54</v>
      </c>
      <c r="D4" s="12">
        <f>C4/B4*100</f>
        <v>55.73705187911197</v>
      </c>
      <c r="E4" t="s">
        <v>15</v>
      </c>
    </row>
    <row r="5" spans="1:4" ht="18">
      <c r="A5" s="11" t="s">
        <v>10</v>
      </c>
      <c r="B5" s="9">
        <v>2144279.14</v>
      </c>
      <c r="C5" s="9">
        <v>1082279.14</v>
      </c>
      <c r="D5" s="12">
        <f>C5/B5*100</f>
        <v>50.472866139993315</v>
      </c>
    </row>
    <row r="6" spans="1:4" ht="36">
      <c r="A6" s="13" t="s">
        <v>4</v>
      </c>
      <c r="B6" s="9">
        <v>1471500</v>
      </c>
      <c r="C6" s="9">
        <v>951748.4</v>
      </c>
      <c r="D6" s="12">
        <f aca="true" t="shared" si="0" ref="D6:D18">C6/B6*100</f>
        <v>64.67879034998302</v>
      </c>
    </row>
    <row r="7" spans="1:4" ht="18">
      <c r="A7" s="11" t="s">
        <v>5</v>
      </c>
      <c r="B7" s="9">
        <v>2471779.14</v>
      </c>
      <c r="C7" s="9">
        <v>1246119.14</v>
      </c>
      <c r="D7" s="12">
        <f t="shared" si="0"/>
        <v>50.413854532326866</v>
      </c>
    </row>
    <row r="8" spans="1:5" ht="18">
      <c r="A8" s="11" t="s">
        <v>6</v>
      </c>
      <c r="B8" s="9">
        <v>4126965.49</v>
      </c>
      <c r="C8" s="9">
        <v>1850807.72</v>
      </c>
      <c r="D8" s="12">
        <f t="shared" si="0"/>
        <v>44.84669727635644</v>
      </c>
      <c r="E8" t="s">
        <v>15</v>
      </c>
    </row>
    <row r="9" spans="1:4" ht="18">
      <c r="A9" s="11" t="s">
        <v>7</v>
      </c>
      <c r="B9" s="9">
        <v>2377400</v>
      </c>
      <c r="C9" s="9">
        <v>1095115.43</v>
      </c>
      <c r="D9" s="12">
        <f t="shared" si="0"/>
        <v>46.06357491377134</v>
      </c>
    </row>
    <row r="10" spans="1:4" ht="54">
      <c r="A10" s="13" t="s">
        <v>8</v>
      </c>
      <c r="B10" s="9">
        <v>1642400</v>
      </c>
      <c r="C10" s="9">
        <v>769605.37</v>
      </c>
      <c r="D10" s="12">
        <f t="shared" si="0"/>
        <v>46.85858317096931</v>
      </c>
    </row>
    <row r="11" spans="1:4" ht="54">
      <c r="A11" s="13" t="s">
        <v>13</v>
      </c>
      <c r="B11" s="9">
        <v>113300</v>
      </c>
      <c r="C11" s="9">
        <v>56640</v>
      </c>
      <c r="D11" s="12">
        <f t="shared" si="0"/>
        <v>49.99117387466902</v>
      </c>
    </row>
    <row r="12" spans="1:4" ht="54">
      <c r="A12" s="13" t="s">
        <v>8</v>
      </c>
      <c r="B12" s="9">
        <v>102100</v>
      </c>
      <c r="C12" s="9">
        <v>51012.36</v>
      </c>
      <c r="D12" s="12">
        <f t="shared" si="0"/>
        <v>49.96313418217434</v>
      </c>
    </row>
    <row r="13" spans="1:4" ht="18">
      <c r="A13" s="13" t="s">
        <v>11</v>
      </c>
      <c r="B13" s="9">
        <v>98272</v>
      </c>
      <c r="C13" s="9">
        <v>19211.01</v>
      </c>
      <c r="D13" s="12">
        <f t="shared" si="0"/>
        <v>19.54881349723217</v>
      </c>
    </row>
    <row r="14" spans="1:4" ht="36" hidden="1">
      <c r="A14" s="13" t="s">
        <v>14</v>
      </c>
      <c r="B14" s="9">
        <v>0</v>
      </c>
      <c r="C14" s="9">
        <v>0</v>
      </c>
      <c r="D14" s="12" t="e">
        <f t="shared" si="0"/>
        <v>#DIV/0!</v>
      </c>
    </row>
    <row r="15" spans="1:4" ht="18">
      <c r="A15" s="11" t="s">
        <v>9</v>
      </c>
      <c r="B15" s="9">
        <v>289643.49</v>
      </c>
      <c r="C15" s="9">
        <v>87267.13</v>
      </c>
      <c r="D15" s="12">
        <f t="shared" si="0"/>
        <v>30.12915291139463</v>
      </c>
    </row>
    <row r="16" spans="1:4" ht="18">
      <c r="A16" s="11" t="s">
        <v>16</v>
      </c>
      <c r="B16" s="9">
        <v>957200</v>
      </c>
      <c r="C16" s="9">
        <v>459003.83</v>
      </c>
      <c r="D16" s="12">
        <f t="shared" si="0"/>
        <v>47.95276117843711</v>
      </c>
    </row>
    <row r="17" spans="1:4" ht="54">
      <c r="A17" s="13" t="s">
        <v>8</v>
      </c>
      <c r="B17" s="9">
        <v>568900</v>
      </c>
      <c r="C17" s="9">
        <v>285376.82</v>
      </c>
      <c r="D17" s="12">
        <f t="shared" si="0"/>
        <v>50.16291439620319</v>
      </c>
    </row>
    <row r="18" spans="1:4" ht="18">
      <c r="A18" s="11" t="s">
        <v>12</v>
      </c>
      <c r="B18" s="9">
        <v>277700</v>
      </c>
      <c r="C18" s="9">
        <v>129970.32</v>
      </c>
      <c r="D18" s="12">
        <f t="shared" si="0"/>
        <v>46.80241987756572</v>
      </c>
    </row>
    <row r="19" spans="1:4" ht="15">
      <c r="A19" s="1"/>
      <c r="B19" s="1"/>
      <c r="C19" s="1"/>
      <c r="D19" s="1"/>
    </row>
    <row r="20" spans="1:4" ht="15">
      <c r="A20" s="2"/>
      <c r="B20" s="2"/>
      <c r="C20" s="2"/>
      <c r="D20" s="2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Tarasov</cp:lastModifiedBy>
  <cp:lastPrinted>2023-07-04T09:42:11Z</cp:lastPrinted>
  <dcterms:created xsi:type="dcterms:W3CDTF">1996-10-08T23:32:33Z</dcterms:created>
  <dcterms:modified xsi:type="dcterms:W3CDTF">2023-07-04T09:42:14Z</dcterms:modified>
  <cp:category/>
  <cp:version/>
  <cp:contentType/>
  <cp:contentStatus/>
</cp:coreProperties>
</file>